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755"/>
  </bookViews>
  <sheets>
    <sheet name="Hoja1" sheetId="1" r:id="rId1"/>
  </sheets>
  <calcPr calcId="124519"/>
  <fileRecoveryPr repairLoad="1"/>
</workbook>
</file>

<file path=xl/calcChain.xml><?xml version="1.0" encoding="utf-8"?>
<calcChain xmlns="http://schemas.openxmlformats.org/spreadsheetml/2006/main">
  <c r="E4" i="1"/>
  <c r="A3" s="1"/>
  <c r="A8"/>
  <c r="E8" s="1"/>
  <c r="A9"/>
  <c r="E9" s="1"/>
  <c r="A10"/>
  <c r="E10" s="1"/>
  <c r="A11"/>
  <c r="E11" s="1"/>
  <c r="A12"/>
  <c r="E12" s="1"/>
  <c r="A13"/>
  <c r="E13" s="1"/>
  <c r="A14"/>
  <c r="E14" s="1"/>
  <c r="A15"/>
  <c r="E15" s="1"/>
  <c r="A16"/>
  <c r="E16" s="1"/>
  <c r="A17"/>
  <c r="E17" s="1"/>
  <c r="A18"/>
  <c r="E18" s="1"/>
  <c r="A19"/>
  <c r="E19" s="1"/>
  <c r="A20"/>
  <c r="E20" s="1"/>
  <c r="A21"/>
  <c r="E21" s="1"/>
  <c r="A22"/>
  <c r="E22" s="1"/>
  <c r="A23"/>
  <c r="E23" s="1"/>
  <c r="A24"/>
  <c r="E24" s="1"/>
  <c r="A25"/>
  <c r="E25" s="1"/>
  <c r="A26"/>
  <c r="E26" s="1"/>
  <c r="A27"/>
  <c r="E27" s="1"/>
  <c r="A28"/>
  <c r="E28" s="1"/>
  <c r="A29"/>
  <c r="E29" s="1"/>
  <c r="A30"/>
  <c r="E30" s="1"/>
  <c r="A31"/>
  <c r="E31" s="1"/>
  <c r="A32"/>
  <c r="E32" s="1"/>
  <c r="A33"/>
  <c r="E33" s="1"/>
  <c r="A34"/>
  <c r="E34" s="1"/>
  <c r="A35"/>
  <c r="E35" s="1"/>
  <c r="A36"/>
  <c r="E36" s="1"/>
  <c r="A37"/>
  <c r="E37" s="1"/>
  <c r="A38"/>
  <c r="E38" s="1"/>
  <c r="A39"/>
  <c r="E39" s="1"/>
  <c r="A40"/>
  <c r="E40" s="1"/>
  <c r="A41"/>
  <c r="E41" s="1"/>
  <c r="A42"/>
  <c r="E42" s="1"/>
  <c r="A43"/>
  <c r="E43" s="1"/>
  <c r="A44"/>
  <c r="E44" s="1"/>
  <c r="A45"/>
  <c r="E45" s="1"/>
  <c r="A46"/>
  <c r="E46" s="1"/>
  <c r="A47"/>
  <c r="E47" s="1"/>
  <c r="A48"/>
  <c r="E48" s="1"/>
  <c r="A49"/>
  <c r="E49" s="1"/>
  <c r="A50"/>
  <c r="E50" s="1"/>
  <c r="A51"/>
  <c r="E51" s="1"/>
  <c r="A52"/>
  <c r="E52" s="1"/>
  <c r="A53"/>
  <c r="E53" s="1"/>
  <c r="A54"/>
  <c r="E54" s="1"/>
  <c r="A55"/>
  <c r="E55" s="1"/>
  <c r="A56"/>
  <c r="E56" s="1"/>
  <c r="A57"/>
  <c r="E57" s="1"/>
  <c r="A58"/>
  <c r="E58" s="1"/>
  <c r="A59"/>
  <c r="E59" s="1"/>
  <c r="A60"/>
  <c r="E60" s="1"/>
  <c r="A7"/>
  <c r="E7" s="1"/>
</calcChain>
</file>

<file path=xl/sharedStrings.xml><?xml version="1.0" encoding="utf-8"?>
<sst xmlns="http://schemas.openxmlformats.org/spreadsheetml/2006/main" count="72" uniqueCount="48">
  <si>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</si>
  <si>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</si>
  <si>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</si>
  <si>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</si>
  <si>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</si>
  <si>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</si>
  <si>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</si>
  <si>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</si>
  <si>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</si>
  <si>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</si>
  <si>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</si>
  <si>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</si>
  <si>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</si>
  <si>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</si>
  <si>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</si>
  <si>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</si>
  <si>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</si>
  <si>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</si>
  <si>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</si>
  <si>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</si>
  <si>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</si>
  <si>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</si>
  <si>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</si>
  <si>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</si>
  <si>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2019</t>
  </si>
  <si>
    <t>J. REYES ÁVALOS</t>
  </si>
  <si>
    <t>JAVIER MOJICA</t>
  </si>
  <si>
    <t>JONATHAN CAMBEROS FIGUEROA</t>
  </si>
  <si>
    <t>ROBERTO RUIZ DIAZ</t>
  </si>
  <si>
    <t>SAMANTHA MICHELLE TISCAREÑO OCEGUERA</t>
  </si>
  <si>
    <t>ELDA MUN</t>
  </si>
  <si>
    <t>LUIS HERNANDEZ OROZCO</t>
  </si>
  <si>
    <t>JORGE LUIS OLIVERA FERNANDEZ</t>
  </si>
  <si>
    <t>LUIS MENA CARRIERA</t>
  </si>
  <si>
    <t>VICTOR NICOLAS ORTIZ</t>
  </si>
  <si>
    <t>ARTURO LÓPEZ MOLINA</t>
  </si>
  <si>
    <t>JOSÉ ONTIVEROS ARTEAGA</t>
  </si>
  <si>
    <t>ÁLVARO ZUÑIGA LÁZARO</t>
  </si>
  <si>
    <t>FRANCISCO RUBÉN BATISTA SANTOS</t>
  </si>
  <si>
    <t>DANIEL MADRIGAL VALENCIA</t>
  </si>
  <si>
    <t>FRANCISCO JAVIER CARDENAS GONZÁLEZ</t>
  </si>
  <si>
    <t>EDGAR ALEJANDRO HERNÁNDEZ CANSECO</t>
  </si>
  <si>
    <t>MA. LUISA MARTÍNEZ CIPRIAN</t>
  </si>
  <si>
    <t>PEDRO FERNANDO CHÁVEZ RODRÍGUEZ</t>
  </si>
  <si>
    <t>ENRIQUE PERALTA CHAIRES</t>
  </si>
  <si>
    <t>MATÍAS PÉREZ SANTANA</t>
  </si>
  <si>
    <t>EUDEMIA MOTA RODAS</t>
  </si>
  <si>
    <t>ASOCIACIÓN POR UNA EDUCACIÓN SILENTE, A.C.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</si>
</sst>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2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8" fillId="0" borderId="12" xfId="1" applyNumberFormat="1" applyFont="1" applyBorder="1" applyProtection="1">
      <protection locked="0"/>
    </xf>
    <xf numFmtId="4" fontId="8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L146"/>
  <sheetViews>
    <sheetView tabSelected="1" workbookViewId="0">
      <selection activeCell="E4" sqref="E4"/>
    </sheetView>
  </sheetViews>
  <sheetFormatPr baseColWidth="10" defaultRowHeight="1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>
      <c r="A3" s="59" t="str">
        <f>CONCATENATE(F4,D4,E4,G4,B4,H4)</f>
        <v>Periodo ( trimestre 3ero. del año 2019 )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>
      <c r="A4" s="4" t="s">
        <v>3</v>
      </c>
      <c r="B4" s="5" t="s">
        <v>24</v>
      </c>
      <c r="C4" s="6" t="s">
        <v>4</v>
      </c>
      <c r="D4" s="7">
        <v>3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26</v>
      </c>
      <c r="G7" s="43"/>
      <c r="H7" s="38"/>
      <c r="I7" s="50">
        <v>2000</v>
      </c>
      <c r="L7" s="22"/>
    </row>
    <row r="8" spans="1:12" s="3" customFormat="1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27</v>
      </c>
      <c r="G8" s="44"/>
      <c r="H8" s="33"/>
      <c r="I8" s="48">
        <v>132</v>
      </c>
      <c r="L8" s="22"/>
    </row>
    <row r="9" spans="1:12" s="3" customFormat="1">
      <c r="A9" s="30" t="str">
        <f t="shared" si="0"/>
        <v>44100 AYUDAS SOCIALES A PERSONAS</v>
      </c>
      <c r="B9" s="27" t="s">
        <v>20</v>
      </c>
      <c r="C9" s="31"/>
      <c r="D9" s="32"/>
      <c r="E9" s="40" t="str">
        <f t="shared" si="1"/>
        <v>X</v>
      </c>
      <c r="F9" s="44" t="s">
        <v>28</v>
      </c>
      <c r="G9" s="44"/>
      <c r="H9" s="33"/>
      <c r="I9" s="48">
        <v>3327</v>
      </c>
      <c r="L9" s="22"/>
    </row>
    <row r="10" spans="1:12" s="3" customFormat="1">
      <c r="A10" s="30" t="str">
        <f t="shared" si="0"/>
        <v>44100 AYUDAS SOCIALES A PERSONAS</v>
      </c>
      <c r="B10" s="27" t="s">
        <v>20</v>
      </c>
      <c r="C10" s="31"/>
      <c r="D10" s="32"/>
      <c r="E10" s="40" t="str">
        <f t="shared" si="1"/>
        <v>X</v>
      </c>
      <c r="F10" s="44" t="s">
        <v>29</v>
      </c>
      <c r="G10" s="44"/>
      <c r="H10" s="33"/>
      <c r="I10" s="48">
        <v>2334</v>
      </c>
      <c r="L10" s="22"/>
    </row>
    <row r="11" spans="1:12" s="3" customFormat="1">
      <c r="A11" s="30" t="str">
        <f t="shared" si="0"/>
        <v>44100 AYUDAS SOCIALES A PERSONAS</v>
      </c>
      <c r="B11" s="27" t="s">
        <v>20</v>
      </c>
      <c r="C11" s="31"/>
      <c r="D11" s="32"/>
      <c r="E11" s="40" t="str">
        <f t="shared" si="1"/>
        <v>X</v>
      </c>
      <c r="F11" s="44" t="s">
        <v>37</v>
      </c>
      <c r="G11" s="44"/>
      <c r="H11" s="33"/>
      <c r="I11" s="48">
        <v>261.2</v>
      </c>
      <c r="L11" s="22"/>
    </row>
    <row r="12" spans="1:12" s="3" customFormat="1">
      <c r="A12" s="30" t="str">
        <f t="shared" si="0"/>
        <v>44100 AYUDAS SOCIALES A PERSONAS</v>
      </c>
      <c r="B12" s="27" t="s">
        <v>20</v>
      </c>
      <c r="C12" s="31"/>
      <c r="D12" s="32"/>
      <c r="E12" s="40" t="str">
        <f t="shared" si="1"/>
        <v>X</v>
      </c>
      <c r="F12" s="44" t="s">
        <v>30</v>
      </c>
      <c r="G12" s="44"/>
      <c r="H12" s="33"/>
      <c r="I12" s="48">
        <v>2958</v>
      </c>
      <c r="L12" s="22"/>
    </row>
    <row r="13" spans="1:12" s="3" customFormat="1">
      <c r="A13" s="30" t="str">
        <f t="shared" si="0"/>
        <v>44100 AYUDAS SOCIALES A PERSONAS</v>
      </c>
      <c r="B13" s="27" t="s">
        <v>20</v>
      </c>
      <c r="C13" s="31"/>
      <c r="D13" s="32"/>
      <c r="E13" s="40" t="str">
        <f t="shared" si="1"/>
        <v>X</v>
      </c>
      <c r="F13" s="44" t="s">
        <v>31</v>
      </c>
      <c r="G13" s="44"/>
      <c r="H13" s="33"/>
      <c r="I13" s="48">
        <v>2000</v>
      </c>
      <c r="L13" s="22"/>
    </row>
    <row r="14" spans="1:12" s="3" customFormat="1">
      <c r="A14" s="30" t="str">
        <f t="shared" si="0"/>
        <v>44100 AYUDAS SOCIALES A PERSONAS</v>
      </c>
      <c r="B14" s="27" t="s">
        <v>20</v>
      </c>
      <c r="C14" s="31"/>
      <c r="D14" s="32"/>
      <c r="E14" s="40" t="str">
        <f t="shared" si="1"/>
        <v>X</v>
      </c>
      <c r="F14" s="44" t="s">
        <v>32</v>
      </c>
      <c r="G14" s="44"/>
      <c r="H14" s="33"/>
      <c r="I14" s="48">
        <v>3249.72</v>
      </c>
      <c r="L14" s="22"/>
    </row>
    <row r="15" spans="1:12" s="3" customFormat="1">
      <c r="A15" s="30" t="str">
        <f t="shared" si="0"/>
        <v>44100 AYUDAS SOCIALES A PERSONAS</v>
      </c>
      <c r="B15" s="27" t="s">
        <v>20</v>
      </c>
      <c r="C15" s="31"/>
      <c r="D15" s="32"/>
      <c r="E15" s="40" t="str">
        <f t="shared" si="1"/>
        <v>X</v>
      </c>
      <c r="F15" s="44" t="s">
        <v>33</v>
      </c>
      <c r="G15" s="46"/>
      <c r="H15" s="33"/>
      <c r="I15" s="48">
        <v>1710.99</v>
      </c>
      <c r="L15" s="22"/>
    </row>
    <row r="16" spans="1:12" s="3" customFormat="1">
      <c r="A16" s="30" t="str">
        <f t="shared" si="0"/>
        <v>44100 AYUDAS SOCIALES A PERSONAS</v>
      </c>
      <c r="B16" s="27" t="s">
        <v>20</v>
      </c>
      <c r="C16" s="31"/>
      <c r="D16" s="32"/>
      <c r="E16" s="40" t="str">
        <f t="shared" si="1"/>
        <v>X</v>
      </c>
      <c r="F16" s="44" t="s">
        <v>34</v>
      </c>
      <c r="G16" s="46"/>
      <c r="H16" s="33"/>
      <c r="I16" s="48">
        <v>1710.99</v>
      </c>
      <c r="L16" s="22"/>
    </row>
    <row r="17" spans="1:12" s="3" customFormat="1">
      <c r="A17" s="30" t="str">
        <f t="shared" si="0"/>
        <v>44100 AYUDAS SOCIALES A PERSONAS</v>
      </c>
      <c r="B17" s="27" t="s">
        <v>20</v>
      </c>
      <c r="C17" s="31"/>
      <c r="D17" s="32"/>
      <c r="E17" s="40" t="str">
        <f t="shared" si="1"/>
        <v>X</v>
      </c>
      <c r="F17" s="44" t="s">
        <v>35</v>
      </c>
      <c r="G17" s="44"/>
      <c r="H17" s="33"/>
      <c r="I17" s="48">
        <v>2751</v>
      </c>
      <c r="L17" s="22"/>
    </row>
    <row r="18" spans="1:12" s="3" customFormat="1">
      <c r="A18" s="30" t="str">
        <f t="shared" si="0"/>
        <v>44100 AYUDAS SOCIALES A PERSONAS</v>
      </c>
      <c r="B18" s="27" t="s">
        <v>20</v>
      </c>
      <c r="C18" s="31"/>
      <c r="D18" s="32"/>
      <c r="E18" s="40" t="str">
        <f t="shared" si="1"/>
        <v>X</v>
      </c>
      <c r="F18" s="44" t="s">
        <v>36</v>
      </c>
      <c r="G18" s="44"/>
      <c r="H18" s="33"/>
      <c r="I18" s="48">
        <v>701.8</v>
      </c>
      <c r="L18" s="22"/>
    </row>
    <row r="19" spans="1:12" s="3" customFormat="1">
      <c r="A19" s="30" t="str">
        <f t="shared" si="0"/>
        <v>44100 AYUDAS SOCIALES A PERSONAS</v>
      </c>
      <c r="B19" s="27" t="s">
        <v>20</v>
      </c>
      <c r="C19" s="31"/>
      <c r="D19" s="32"/>
      <c r="E19" s="40" t="str">
        <f t="shared" si="1"/>
        <v>X</v>
      </c>
      <c r="F19" s="44" t="s">
        <v>38</v>
      </c>
      <c r="G19" s="44"/>
      <c r="H19" s="33"/>
      <c r="I19" s="48">
        <v>950</v>
      </c>
      <c r="L19" s="22"/>
    </row>
    <row r="20" spans="1:12" s="3" customFormat="1">
      <c r="A20" s="30" t="str">
        <f t="shared" si="0"/>
        <v>44100 AYUDAS SOCIALES A PERSONAS</v>
      </c>
      <c r="B20" s="27" t="s">
        <v>20</v>
      </c>
      <c r="C20" s="31"/>
      <c r="D20" s="32"/>
      <c r="E20" s="40" t="str">
        <f t="shared" si="1"/>
        <v>X</v>
      </c>
      <c r="F20" s="44" t="s">
        <v>39</v>
      </c>
      <c r="G20" s="44"/>
      <c r="H20" s="33"/>
      <c r="I20" s="48">
        <v>3249.72</v>
      </c>
      <c r="L20" s="22"/>
    </row>
    <row r="21" spans="1:12" s="3" customFormat="1">
      <c r="A21" s="30" t="str">
        <f t="shared" si="0"/>
        <v>44100 AYUDAS SOCIALES A PERSONAS</v>
      </c>
      <c r="B21" s="27" t="s">
        <v>20</v>
      </c>
      <c r="C21" s="31"/>
      <c r="D21" s="32"/>
      <c r="E21" s="40" t="str">
        <f t="shared" si="1"/>
        <v>X</v>
      </c>
      <c r="F21" s="44" t="s">
        <v>40</v>
      </c>
      <c r="G21" s="44"/>
      <c r="H21" s="33"/>
      <c r="I21" s="48">
        <v>1000</v>
      </c>
      <c r="L21" s="22"/>
    </row>
    <row r="22" spans="1:12" s="3" customFormat="1">
      <c r="A22" s="30" t="str">
        <f t="shared" si="0"/>
        <v>44100 AYUDAS SOCIALES A PERSONAS</v>
      </c>
      <c r="B22" s="27" t="s">
        <v>20</v>
      </c>
      <c r="C22" s="31"/>
      <c r="D22" s="32"/>
      <c r="E22" s="40" t="str">
        <f t="shared" si="1"/>
        <v>X</v>
      </c>
      <c r="F22" s="44" t="s">
        <v>41</v>
      </c>
      <c r="G22" s="44"/>
      <c r="H22" s="33"/>
      <c r="I22" s="48">
        <v>145</v>
      </c>
      <c r="L22" s="22"/>
    </row>
    <row r="23" spans="1:12" s="3" customFormat="1">
      <c r="A23" s="30" t="str">
        <f t="shared" si="0"/>
        <v>44100 AYUDAS SOCIALES A PERSONAS</v>
      </c>
      <c r="B23" s="27" t="s">
        <v>20</v>
      </c>
      <c r="C23" s="31"/>
      <c r="D23" s="32"/>
      <c r="E23" s="40" t="str">
        <f t="shared" si="1"/>
        <v>X</v>
      </c>
      <c r="F23" s="44" t="s">
        <v>25</v>
      </c>
      <c r="G23" s="44"/>
      <c r="H23" s="33"/>
      <c r="I23" s="48">
        <v>239.05</v>
      </c>
      <c r="L23" s="22"/>
    </row>
    <row r="24" spans="1:12" s="3" customFormat="1">
      <c r="A24" s="30" t="str">
        <f t="shared" si="0"/>
        <v>44100 AYUDAS SOCIALES A PERSONAS</v>
      </c>
      <c r="B24" s="27" t="s">
        <v>20</v>
      </c>
      <c r="C24" s="31"/>
      <c r="D24" s="32"/>
      <c r="E24" s="40" t="str">
        <f t="shared" si="1"/>
        <v>X</v>
      </c>
      <c r="F24" s="44" t="s">
        <v>42</v>
      </c>
      <c r="G24" s="44"/>
      <c r="H24" s="33"/>
      <c r="I24" s="48">
        <v>1495.96</v>
      </c>
      <c r="L24" s="22"/>
    </row>
    <row r="25" spans="1:12" s="3" customFormat="1">
      <c r="A25" s="30" t="str">
        <f t="shared" si="0"/>
        <v>44100 AYUDAS SOCIALES A PERSONAS</v>
      </c>
      <c r="B25" s="27" t="s">
        <v>20</v>
      </c>
      <c r="C25" s="31"/>
      <c r="D25" s="32"/>
      <c r="E25" s="40" t="str">
        <f t="shared" si="1"/>
        <v>X</v>
      </c>
      <c r="F25" s="44" t="s">
        <v>43</v>
      </c>
      <c r="G25" s="44"/>
      <c r="H25" s="33"/>
      <c r="I25" s="48">
        <v>3145.04</v>
      </c>
      <c r="L25" s="22"/>
    </row>
    <row r="26" spans="1:12" s="3" customFormat="1">
      <c r="A26" s="30" t="str">
        <f t="shared" si="0"/>
        <v>44100 AYUDAS SOCIALES A PERSONAS</v>
      </c>
      <c r="B26" s="27" t="s">
        <v>20</v>
      </c>
      <c r="C26" s="31"/>
      <c r="D26" s="32"/>
      <c r="E26" s="40" t="str">
        <f t="shared" si="1"/>
        <v>X</v>
      </c>
      <c r="F26" s="44" t="s">
        <v>44</v>
      </c>
      <c r="G26" s="44"/>
      <c r="H26" s="33"/>
      <c r="I26" s="48">
        <v>248.26</v>
      </c>
      <c r="L26" s="22"/>
    </row>
    <row r="27" spans="1:12" s="3" customFormat="1">
      <c r="A27" s="30" t="str">
        <f t="shared" si="0"/>
        <v>44100 AYUDAS SOCIALES A PERSONAS</v>
      </c>
      <c r="B27" s="27" t="s">
        <v>20</v>
      </c>
      <c r="C27" s="31"/>
      <c r="D27" s="32"/>
      <c r="E27" s="40" t="str">
        <f t="shared" si="1"/>
        <v>X</v>
      </c>
      <c r="F27" s="44" t="s">
        <v>45</v>
      </c>
      <c r="G27" s="44"/>
      <c r="H27" s="33"/>
      <c r="I27" s="48">
        <v>2000</v>
      </c>
      <c r="L27" s="22"/>
    </row>
    <row r="28" spans="1:12" s="3" customFormat="1">
      <c r="A28" s="30" t="str">
        <f t="shared" si="0"/>
        <v>44100 AYUDAS SOCIALES A PERSONAS</v>
      </c>
      <c r="B28" s="27" t="s">
        <v>20</v>
      </c>
      <c r="C28" s="31"/>
      <c r="D28" s="32"/>
      <c r="E28" s="40" t="str">
        <f t="shared" si="1"/>
        <v>X</v>
      </c>
      <c r="F28" s="44" t="s">
        <v>46</v>
      </c>
      <c r="G28" s="44"/>
      <c r="H28" s="33"/>
      <c r="I28" s="48">
        <v>211.94</v>
      </c>
      <c r="L28" s="22"/>
    </row>
    <row r="29" spans="1:12" s="3" customFormat="1" ht="18">
      <c r="A29" s="30" t="str">
        <f t="shared" si="0"/>
        <v>44500 AYUDAS SOCIALES A INSTITUCIONES SIN FINES DE LUCRO</v>
      </c>
      <c r="B29" s="27" t="s">
        <v>16</v>
      </c>
      <c r="C29" s="31"/>
      <c r="D29" s="32"/>
      <c r="E29" s="40" t="str">
        <f t="shared" si="1"/>
        <v>X</v>
      </c>
      <c r="F29" s="44" t="s">
        <v>47</v>
      </c>
      <c r="G29" s="44"/>
      <c r="H29" s="33"/>
      <c r="I29" s="48">
        <v>3500</v>
      </c>
      <c r="L29" s="22"/>
    </row>
    <row r="30" spans="1:12" s="3" customFormat="1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8"/>
      <c r="L30" s="22"/>
    </row>
    <row r="31" spans="1:12" s="3" customFormat="1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8"/>
      <c r="L31" s="22"/>
    </row>
    <row r="32" spans="1:12" s="3" customFormat="1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8"/>
      <c r="L32" s="22"/>
    </row>
    <row r="33" spans="1:12" s="3" customFormat="1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8"/>
      <c r="L33" s="22"/>
    </row>
    <row r="34" spans="1:12" s="3" customFormat="1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8"/>
      <c r="L34" s="22"/>
    </row>
    <row r="35" spans="1:12" s="3" customFormat="1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&#10;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&#10;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&#10;Escribe o pega la CURP de la Persona con discapacidad que solicita el apoyo. Forzosamente debe ir este campo por Ley, favor de no omitirlo." sqref="G7:G60"/>
    <dataValidation allowBlank="1" showInputMessage="1" showErrorMessage="1" promptTitle="RFC de la Asociación" prompt="&#10;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&#10;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2019-11-06T20:17:37Z</dcterms:modified>
</cp:coreProperties>
</file>