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64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<sst xmlns="http://schemas.openxmlformats.org/spreadsheetml/2006/main" count="84" uniqueCount="78">
  <si>
    <t>GOBIERNO DEL ESTADO DE COLIMA</t>
  </si>
  <si>
    <t>INSTITUTO COLIMENSE PARA LA DISCAPACIDAD</t>
  </si>
  <si>
    <t>CORREGIDORA No. 135, COLONIA CENTRO, CÓDIGO POSTAL 28000, COLIMA, COLIMA; TELÉFONOS (312) 313-99-33 Y 312-92-60, FAX (312) 312-92-60</t>
  </si>
  <si>
    <t>Remuneración Mensual por puesto y sistema de compensación</t>
  </si>
  <si>
    <t>No.</t>
  </si>
  <si>
    <t>Clave</t>
  </si>
  <si>
    <t>Área</t>
  </si>
  <si>
    <t>Puesto</t>
  </si>
  <si>
    <t>Nombre</t>
  </si>
  <si>
    <t>SD</t>
  </si>
  <si>
    <t>SUELDO MENSUAL BRUTO</t>
  </si>
  <si>
    <t>A03</t>
  </si>
  <si>
    <t>Coordinación de Administración</t>
  </si>
  <si>
    <t>Auxiliar Administrativo</t>
  </si>
  <si>
    <t>OCHOA NARANJO BARBARA</t>
  </si>
  <si>
    <t>B01</t>
  </si>
  <si>
    <t>Coordinación de Salud</t>
  </si>
  <si>
    <t>Coordinador de Salud</t>
  </si>
  <si>
    <t>CEDEÑO TERRONES SALVADOR ROGELIO</t>
  </si>
  <si>
    <t>L01</t>
  </si>
  <si>
    <t>Coordinación de Estudios Jurídicos y Derechos Humanos</t>
  </si>
  <si>
    <t>Coordinador de Estudios Jurídicos y Derechos Humanos</t>
  </si>
  <si>
    <t>CISNEROS SALGADO JOSE ALBERTO</t>
  </si>
  <si>
    <t>X01</t>
  </si>
  <si>
    <t>Unidad de Atención Psicológica</t>
  </si>
  <si>
    <t>AMEZCUA PORTILLO MARIA PAULINA</t>
  </si>
  <si>
    <t>E01</t>
  </si>
  <si>
    <t>Coordinación de Educación y Cultura</t>
  </si>
  <si>
    <t>GARCIA GARCIA PAOLA CRISTINA</t>
  </si>
  <si>
    <t>Y01</t>
  </si>
  <si>
    <t>Coordinación de Accesibilidad y Transporte</t>
  </si>
  <si>
    <t>Coordinador de Accesibilidad y Transporte</t>
  </si>
  <si>
    <t>GONZALEZ DE LA TORRE MARTIN</t>
  </si>
  <si>
    <t>G03</t>
  </si>
  <si>
    <t>Servicios Generales</t>
  </si>
  <si>
    <t>Chofer</t>
  </si>
  <si>
    <t>GUTIERREZ CARRILLO ALFONSO</t>
  </si>
  <si>
    <t>G04</t>
  </si>
  <si>
    <t>GUTIERREZ MARTÍNEZ JOSÉ ALFREDO</t>
  </si>
  <si>
    <t>G01</t>
  </si>
  <si>
    <t>Jefe del Departamento de Servicios Generales</t>
  </si>
  <si>
    <t>JIMÉNEZ Y RAMÍREZ JOSÉ LUIS</t>
  </si>
  <si>
    <t>D01</t>
  </si>
  <si>
    <t>Coordinación de Deporte y Recreación</t>
  </si>
  <si>
    <t>Coordinador de Deporte y Recreación</t>
  </si>
  <si>
    <t>LOPEZ HERNANDEZ EDUARDO JAVIER</t>
  </si>
  <si>
    <t>S01</t>
  </si>
  <si>
    <t>Comunicación Social</t>
  </si>
  <si>
    <t>Jefe del Departamento de Comunicación Social</t>
  </si>
  <si>
    <t>MORENO FERNANDEZ MARTIN</t>
  </si>
  <si>
    <t>P01</t>
  </si>
  <si>
    <t>Coordinación de Capacitación y Trabajo</t>
  </si>
  <si>
    <t>PAZ DAVILA SARA ALEJANDRA</t>
  </si>
  <si>
    <t>G02</t>
  </si>
  <si>
    <t>ROLON RODRIGUEZ LEONEL</t>
  </si>
  <si>
    <t>C01</t>
  </si>
  <si>
    <t>Contabilidad y Finanzas</t>
  </si>
  <si>
    <t>Jefe del Departamento de Contabilidad y Finanzas</t>
  </si>
  <si>
    <t>SOLORZANO SAENZ CARLOS ALBERTO</t>
  </si>
  <si>
    <t>*Aguinaldo: 45 (Cuarenta y cinco) días.</t>
  </si>
  <si>
    <t>*Prima vacacional: 30% (Treinta porciento) de 10 (Diez) días por cada periodo.</t>
  </si>
  <si>
    <t>*Prima dominical: 25% (Veinticinco porciento).</t>
  </si>
  <si>
    <t>*Bono de puntualidad: 200.00 (Doscientos pesos 00/100 M.N.) a fin de mes para aquellos empleados que lleguen a más tardar a las 8:30 a.m.</t>
  </si>
  <si>
    <t>*Compensaciones dependiendo de comisiones asignadas a los empleados.</t>
  </si>
  <si>
    <t>*Se efectuan retenciones de IMSS y AFORE e ISPT.</t>
  </si>
  <si>
    <t>Director General</t>
  </si>
  <si>
    <t>Dirección General</t>
  </si>
  <si>
    <t>FRANCISCO JESÚS PÉREZ MEDINA</t>
  </si>
  <si>
    <t>VER NOTA AL PIE</t>
  </si>
  <si>
    <r>
      <t xml:space="preserve">NOTA: </t>
    </r>
    <r>
      <rPr>
        <b/>
        <sz val="10"/>
        <rFont val="Arial"/>
        <family val="2"/>
      </rPr>
      <t xml:space="preserve">EL DIRECTOR GENERAL DEL INSTITUTO ES DESIGNADO POR EL SEÑOR GOBERNADOR DEL ESTADO, ESTE PUESTO </t>
    </r>
  </si>
  <si>
    <t>SE ENCUENTRA EN NÓMINA DE LA SECRETARÍA DE ADMINISTRACIÓN DEL GOBIERNO DEL ESTADO DE COLIMA Y ES PAGADO</t>
  </si>
  <si>
    <t>POR DICHA SECRETARÍA. SE PUEDE OBSERVAR LA REMUNERACIÓN MENSUAL Y EL SISTEMA DE COMPENSACIÓN PARA EL</t>
  </si>
  <si>
    <t>PUESTO DE DIRECTOR GENERAL EN EL VINCULO QUE SE ENCUENTRA ENSEGUIDA:</t>
  </si>
  <si>
    <t>SISTEMA DE COMPENSACIÓN APLICADO A LOS EMPLEADOS DEL INSTITUTO COLIMENSE PARA LA DISCAPACIDAD:</t>
  </si>
  <si>
    <t>http://www.colima-estado.gob.mx/transparencia/archivos/Tabulador_Salarial_Poder_Ejecutivo_2011.pdf</t>
  </si>
  <si>
    <t>Coordinadora de Capacitación y Trabajo</t>
  </si>
  <si>
    <t>Coordinadora de Educación y Cultura</t>
  </si>
  <si>
    <t>Jefa de la Unidad de Atención Psicológica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</si>
</sst>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8"/>
      <name val="Arial"/>
      <family val="0"/>
    </font>
    <font>
      <i/>
      <sz val="12"/>
      <name val="Arial"/>
      <family val="2"/>
    </font>
    <font>
      <sz val="8"/>
      <name val="Arial"/>
      <family val="0"/>
    </font>
    <font>
      <b/>
      <i/>
      <u val="single"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ima-estado.gob.mx/transparencia/archivos/Tabulador_Salarial_Poder_Ejecutivo_201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8">
      <selection activeCell="C34" sqref="C34"/>
    </sheetView>
  </sheetViews>
  <sheetFormatPr defaultColWidth="11.421875" defaultRowHeight="12.75"/>
  <cols>
    <col min="1" max="1" width="3.8515625" style="0" customWidth="1"/>
    <col min="2" max="2" width="6.57421875" style="0" customWidth="1"/>
    <col min="3" max="3" width="24.57421875" style="0" customWidth="1"/>
    <col min="4" max="4" width="26.8515625" style="0" customWidth="1"/>
    <col min="5" max="5" width="31.00390625" style="0" customWidth="1"/>
    <col min="7" max="7" width="11.8515625" style="0" customWidth="1"/>
  </cols>
  <sheetData>
    <row r="1" ht="23.25">
      <c r="A1" s="1" t="s">
        <v>0</v>
      </c>
    </row>
    <row r="2" ht="15">
      <c r="A2" s="2" t="s">
        <v>1</v>
      </c>
    </row>
    <row r="3" ht="12.75">
      <c r="A3" s="3" t="s">
        <v>2</v>
      </c>
    </row>
    <row r="5" ht="14.25">
      <c r="A5" s="4" t="s">
        <v>3</v>
      </c>
    </row>
    <row r="7" spans="1:7" s="11" customFormat="1" ht="38.25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</row>
    <row r="8" spans="1:7" ht="28.5" customHeight="1">
      <c r="A8" s="5">
        <v>1</v>
      </c>
      <c r="B8" s="5" t="s">
        <v>11</v>
      </c>
      <c r="C8" s="6" t="s">
        <v>12</v>
      </c>
      <c r="D8" s="6" t="s">
        <v>13</v>
      </c>
      <c r="E8" s="6" t="s">
        <v>14</v>
      </c>
      <c r="F8" s="7">
        <f aca="true" t="shared" si="0" ref="F8:F22">G8/30</f>
        <v>149.15466666666669</v>
      </c>
      <c r="G8" s="7">
        <v>4474.64</v>
      </c>
    </row>
    <row r="9" spans="1:7" ht="28.5" customHeight="1">
      <c r="A9" s="5">
        <v>2</v>
      </c>
      <c r="B9" s="5" t="s">
        <v>15</v>
      </c>
      <c r="C9" s="6" t="s">
        <v>16</v>
      </c>
      <c r="D9" s="6" t="s">
        <v>17</v>
      </c>
      <c r="E9" s="6" t="s">
        <v>18</v>
      </c>
      <c r="F9" s="7">
        <f t="shared" si="0"/>
        <v>198.87733333333333</v>
      </c>
      <c r="G9" s="7">
        <v>5966.32</v>
      </c>
    </row>
    <row r="10" spans="1:7" ht="28.5" customHeight="1">
      <c r="A10" s="5">
        <v>3</v>
      </c>
      <c r="B10" s="5" t="s">
        <v>19</v>
      </c>
      <c r="C10" s="6" t="s">
        <v>20</v>
      </c>
      <c r="D10" s="6" t="s">
        <v>21</v>
      </c>
      <c r="E10" s="6" t="s">
        <v>22</v>
      </c>
      <c r="F10" s="8">
        <f t="shared" si="0"/>
        <v>198.87733333333333</v>
      </c>
      <c r="G10" s="7">
        <v>5966.32</v>
      </c>
    </row>
    <row r="11" spans="1:7" ht="28.5" customHeight="1">
      <c r="A11" s="5">
        <v>4</v>
      </c>
      <c r="B11" s="5" t="s">
        <v>23</v>
      </c>
      <c r="C11" s="6" t="s">
        <v>24</v>
      </c>
      <c r="D11" s="6" t="s">
        <v>77</v>
      </c>
      <c r="E11" s="6" t="s">
        <v>25</v>
      </c>
      <c r="F11" s="7">
        <f t="shared" si="0"/>
        <v>187.56933333333333</v>
      </c>
      <c r="G11" s="7">
        <v>5627.08</v>
      </c>
    </row>
    <row r="12" spans="1:7" ht="28.5" customHeight="1">
      <c r="A12" s="5">
        <v>5</v>
      </c>
      <c r="B12" s="5" t="s">
        <v>26</v>
      </c>
      <c r="C12" s="6" t="s">
        <v>27</v>
      </c>
      <c r="D12" s="6" t="s">
        <v>76</v>
      </c>
      <c r="E12" s="6" t="s">
        <v>28</v>
      </c>
      <c r="F12" s="8">
        <f t="shared" si="0"/>
        <v>198.87733333333333</v>
      </c>
      <c r="G12" s="7">
        <v>5966.32</v>
      </c>
    </row>
    <row r="13" spans="1:7" ht="28.5" customHeight="1">
      <c r="A13" s="5">
        <v>6</v>
      </c>
      <c r="B13" s="5" t="s">
        <v>29</v>
      </c>
      <c r="C13" s="6" t="s">
        <v>30</v>
      </c>
      <c r="D13" s="6" t="s">
        <v>31</v>
      </c>
      <c r="E13" s="6" t="s">
        <v>32</v>
      </c>
      <c r="F13" s="8">
        <f t="shared" si="0"/>
        <v>198.87733333333333</v>
      </c>
      <c r="G13" s="7">
        <v>5966.32</v>
      </c>
    </row>
    <row r="14" spans="1:7" ht="28.5" customHeight="1">
      <c r="A14" s="5">
        <v>7</v>
      </c>
      <c r="B14" s="5" t="s">
        <v>33</v>
      </c>
      <c r="C14" s="6" t="s">
        <v>34</v>
      </c>
      <c r="D14" s="6" t="s">
        <v>35</v>
      </c>
      <c r="E14" s="6" t="s">
        <v>36</v>
      </c>
      <c r="F14" s="7">
        <f t="shared" si="0"/>
        <v>149.15466666666669</v>
      </c>
      <c r="G14" s="7">
        <v>4474.64</v>
      </c>
    </row>
    <row r="15" spans="1:7" ht="28.5" customHeight="1">
      <c r="A15" s="5">
        <v>8</v>
      </c>
      <c r="B15" s="5" t="s">
        <v>37</v>
      </c>
      <c r="C15" s="6" t="s">
        <v>34</v>
      </c>
      <c r="D15" s="6" t="s">
        <v>35</v>
      </c>
      <c r="E15" s="6" t="s">
        <v>38</v>
      </c>
      <c r="F15" s="7">
        <f t="shared" si="0"/>
        <v>149.15466666666669</v>
      </c>
      <c r="G15" s="7">
        <v>4474.64</v>
      </c>
    </row>
    <row r="16" spans="1:7" ht="28.5" customHeight="1">
      <c r="A16" s="5">
        <v>9</v>
      </c>
      <c r="B16" s="5" t="s">
        <v>39</v>
      </c>
      <c r="C16" s="6" t="s">
        <v>34</v>
      </c>
      <c r="D16" s="6" t="s">
        <v>40</v>
      </c>
      <c r="E16" s="6" t="s">
        <v>41</v>
      </c>
      <c r="F16" s="7">
        <f t="shared" si="0"/>
        <v>139.92000000000002</v>
      </c>
      <c r="G16" s="7">
        <v>4197.6</v>
      </c>
    </row>
    <row r="17" spans="1:7" ht="28.5" customHeight="1">
      <c r="A17" s="5">
        <v>10</v>
      </c>
      <c r="B17" s="5" t="s">
        <v>42</v>
      </c>
      <c r="C17" s="6" t="s">
        <v>43</v>
      </c>
      <c r="D17" s="6" t="s">
        <v>44</v>
      </c>
      <c r="E17" s="6" t="s">
        <v>45</v>
      </c>
      <c r="F17" s="7">
        <f t="shared" si="0"/>
        <v>198.87733333333333</v>
      </c>
      <c r="G17" s="7">
        <v>5966.32</v>
      </c>
    </row>
    <row r="18" spans="1:7" ht="28.5" customHeight="1">
      <c r="A18" s="5">
        <v>11</v>
      </c>
      <c r="B18" s="5" t="s">
        <v>46</v>
      </c>
      <c r="C18" s="6" t="s">
        <v>47</v>
      </c>
      <c r="D18" s="6" t="s">
        <v>48</v>
      </c>
      <c r="E18" s="6" t="s">
        <v>49</v>
      </c>
      <c r="F18" s="7">
        <f t="shared" si="0"/>
        <v>187.56933333333333</v>
      </c>
      <c r="G18" s="7">
        <v>5627.08</v>
      </c>
    </row>
    <row r="19" spans="1:7" ht="28.5" customHeight="1">
      <c r="A19" s="5">
        <v>12</v>
      </c>
      <c r="B19" s="5" t="s">
        <v>50</v>
      </c>
      <c r="C19" s="6" t="s">
        <v>51</v>
      </c>
      <c r="D19" s="6" t="s">
        <v>75</v>
      </c>
      <c r="E19" s="6" t="s">
        <v>52</v>
      </c>
      <c r="F19" s="8">
        <f t="shared" si="0"/>
        <v>198.87733333333333</v>
      </c>
      <c r="G19" s="7">
        <v>5966.32</v>
      </c>
    </row>
    <row r="20" spans="1:7" ht="28.5" customHeight="1">
      <c r="A20" s="5">
        <v>13</v>
      </c>
      <c r="B20" s="13"/>
      <c r="C20" s="14" t="s">
        <v>66</v>
      </c>
      <c r="D20" s="14" t="s">
        <v>65</v>
      </c>
      <c r="E20" s="14" t="s">
        <v>67</v>
      </c>
      <c r="F20" s="15" t="s">
        <v>68</v>
      </c>
      <c r="G20" s="15" t="s">
        <v>68</v>
      </c>
    </row>
    <row r="21" spans="1:7" ht="28.5" customHeight="1">
      <c r="A21" s="5">
        <v>14</v>
      </c>
      <c r="B21" s="5" t="s">
        <v>53</v>
      </c>
      <c r="C21" s="6" t="s">
        <v>34</v>
      </c>
      <c r="D21" s="6" t="s">
        <v>35</v>
      </c>
      <c r="E21" s="6" t="s">
        <v>54</v>
      </c>
      <c r="F21" s="7">
        <f t="shared" si="0"/>
        <v>149.15466666666669</v>
      </c>
      <c r="G21" s="7">
        <v>4474.64</v>
      </c>
    </row>
    <row r="22" spans="1:7" ht="28.5" customHeight="1">
      <c r="A22" s="5">
        <v>15</v>
      </c>
      <c r="B22" s="5" t="s">
        <v>55</v>
      </c>
      <c r="C22" s="6" t="s">
        <v>56</v>
      </c>
      <c r="D22" s="6" t="s">
        <v>57</v>
      </c>
      <c r="E22" s="6" t="s">
        <v>58</v>
      </c>
      <c r="F22" s="7">
        <f t="shared" si="0"/>
        <v>248.58666666666667</v>
      </c>
      <c r="G22" s="7">
        <v>7457.6</v>
      </c>
    </row>
    <row r="23" spans="3:4" ht="12.75">
      <c r="C23" s="9"/>
      <c r="D23" s="9"/>
    </row>
    <row r="24" spans="1:4" ht="12.75">
      <c r="A24" t="s">
        <v>69</v>
      </c>
      <c r="C24" s="16"/>
      <c r="D24" s="16"/>
    </row>
    <row r="25" spans="1:4" ht="12.75">
      <c r="A25" s="12" t="s">
        <v>70</v>
      </c>
      <c r="C25" s="16"/>
      <c r="D25" s="16"/>
    </row>
    <row r="26" spans="1:4" ht="12.75">
      <c r="A26" s="12" t="s">
        <v>71</v>
      </c>
      <c r="C26" s="16"/>
      <c r="D26" s="16"/>
    </row>
    <row r="27" spans="1:4" ht="12.75">
      <c r="A27" s="12" t="s">
        <v>72</v>
      </c>
      <c r="C27" s="16"/>
      <c r="D27" s="16"/>
    </row>
    <row r="28" spans="1:4" ht="12.75">
      <c r="A28" s="17" t="s">
        <v>74</v>
      </c>
      <c r="C28" s="16"/>
      <c r="D28" s="16"/>
    </row>
    <row r="29" spans="3:4" ht="12.75">
      <c r="C29" s="16"/>
      <c r="D29" s="16"/>
    </row>
    <row r="30" ht="12.75">
      <c r="A30" s="12" t="s">
        <v>73</v>
      </c>
    </row>
    <row r="31" ht="12.75">
      <c r="A31" t="s">
        <v>59</v>
      </c>
    </row>
    <row r="32" ht="12.75">
      <c r="A32" t="s">
        <v>60</v>
      </c>
    </row>
    <row r="33" ht="12.75">
      <c r="A33" t="s">
        <v>61</v>
      </c>
    </row>
    <row r="34" ht="12.75">
      <c r="A34" t="s">
        <v>62</v>
      </c>
    </row>
    <row r="35" ht="12.75">
      <c r="A35" t="s">
        <v>63</v>
      </c>
    </row>
    <row r="36" ht="12.75">
      <c r="A36" t="s">
        <v>64</v>
      </c>
    </row>
  </sheetData>
  <sheetProtection password="9BE7" sheet="1" objects="1" scenarios="1"/>
  <hyperlinks>
    <hyperlink ref="A28" r:id="rId1" display="http://www.colima-estado.gob.mx/transparencia/archivos/Tabulador_Salarial_Poder_Ejecutivo_2011.pdf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2011-05-24T22:46:46Z</dcterms:created>
  <dcterms:modified xsi:type="dcterms:W3CDTF">2011-05-24T23:52:13Z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